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87" documentId="8_{2F5ABBF7-6714-496A-A382-D36812A49DE1}" xr6:coauthVersionLast="47" xr6:coauthVersionMax="47" xr10:uidLastSave="{5DE543A4-EA20-4D8E-887F-4DD69BDBF7B4}"/>
  <bookViews>
    <workbookView xWindow="-23963" yWindow="-24398" windowWidth="43396" windowHeight="23776" xr2:uid="{5D55CDCF-ED5A-4D2F-BEF8-93D33B4A6986}"/>
  </bookViews>
  <sheets>
    <sheet name="TEXTJOIN" sheetId="1" r:id="rId1"/>
    <sheet name="CONCAT" sheetId="3" r:id="rId2"/>
    <sheet name="CONCATENAT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4" l="1"/>
  <c r="C14" i="4"/>
  <c r="C13" i="4"/>
  <c r="C12" i="4"/>
  <c r="C10" i="4"/>
  <c r="C9" i="4"/>
  <c r="C5" i="4"/>
  <c r="B14" i="4"/>
  <c r="C16" i="3"/>
  <c r="C14" i="3"/>
  <c r="C12" i="3"/>
  <c r="C10" i="3"/>
  <c r="C9" i="3"/>
  <c r="C5" i="3"/>
  <c r="B14" i="3"/>
  <c r="C16" i="1"/>
  <c r="C14" i="1"/>
  <c r="C11" i="1"/>
  <c r="C12" i="1"/>
  <c r="C5" i="1"/>
  <c r="C9" i="1"/>
  <c r="B14" i="1"/>
  <c r="D10" i="4"/>
  <c r="D5" i="1"/>
  <c r="D9" i="4"/>
  <c r="D9" i="1"/>
  <c r="D11" i="1"/>
  <c r="D10" i="3"/>
  <c r="D16" i="3"/>
  <c r="D14" i="3"/>
  <c r="D5" i="3"/>
  <c r="D12" i="3"/>
  <c r="D16" i="4"/>
  <c r="D9" i="3"/>
  <c r="D14" i="4"/>
  <c r="D16" i="1"/>
  <c r="D5" i="4"/>
  <c r="D14" i="1"/>
  <c r="D12" i="4"/>
  <c r="D12" i="1"/>
</calcChain>
</file>

<file path=xl/sharedStrings.xml><?xml version="1.0" encoding="utf-8"?>
<sst xmlns="http://schemas.openxmlformats.org/spreadsheetml/2006/main" count="90" uniqueCount="25">
  <si>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</si>
  <si>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</si>
  <si>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</si>
  <si>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</si>
  <si>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</si>
  <si>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</si>
  <si>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</si>
  <si>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Numbers coerced to Text Strings</t>
  </si>
  <si>
    <t>Text String</t>
  </si>
  <si>
    <t>Logical</t>
  </si>
  <si>
    <t>Error</t>
  </si>
  <si>
    <t>TEXTJOIN</t>
  </si>
  <si>
    <t>John</t>
  </si>
  <si>
    <t>Jacob</t>
  </si>
  <si>
    <t>Jingleheimer</t>
  </si>
  <si>
    <t>Schmidt</t>
  </si>
  <si>
    <t>Blank Cell</t>
  </si>
  <si>
    <t>First error encountered is propagated</t>
  </si>
  <si>
    <t>No separator</t>
  </si>
  <si>
    <t>Logicals and numbers coerced to strings, then concatenated</t>
  </si>
  <si>
    <t>Multi-sheet / multi-cell range reference</t>
  </si>
  <si>
    <t>CONCAT</t>
  </si>
  <si>
    <t>No delimiter, unless each reference done separately and delimiter added</t>
  </si>
  <si>
    <t>For this, may as well use concatentation operator (&amp;)</t>
  </si>
  <si>
    <t>Each argument one value, may as well use concatenation 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</si>
</sst>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=1]\a;[Red]\r"/>
    <numFmt numFmtId="168" formatCode="0.00%;\-0.00%;&quot;-&quot;??_%"/>
    <numFmt numFmtId="169" formatCode="0.0%"/>
    <numFmt numFmtId="170" formatCode="@\:"/>
    <numFmt numFmtId="171" formatCode="0_);[Red]\(0\)"/>
    <numFmt numFmtId="172" formatCode="0.00_);[Red]\(0.00\)"/>
    <numFmt numFmtId="173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2" fillId="32" borderId="7">
      <alignment horizontal="center"/>
      <protection locked="0"/>
    </xf>
    <xf numFmtId="167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165" fontId="16" fillId="32" borderId="7">
      <protection locked="0"/>
    </xf>
    <xf numFmtId="164" fontId="16" fillId="32" borderId="7">
      <protection locked="0"/>
    </xf>
    <xf numFmtId="166" fontId="16" fillId="32" borderId="7">
      <protection locked="0"/>
    </xf>
    <xf numFmtId="168" fontId="16" fillId="32" borderId="7">
      <protection locked="0"/>
    </xf>
    <xf numFmtId="14" fontId="16" fillId="32" borderId="7">
      <protection locked="0"/>
    </xf>
    <xf numFmtId="171" fontId="1" fillId="0" borderId="0">
      <alignment horizontal="right" indent="1"/>
    </xf>
    <xf numFmtId="164" fontId="1" fillId="0" borderId="0"/>
    <xf numFmtId="166" fontId="1" fillId="0" borderId="0"/>
    <xf numFmtId="13" fontId="1" fillId="0" borderId="0"/>
    <xf numFmtId="169" fontId="1" fillId="0" borderId="0"/>
    <xf numFmtId="170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165" fontId="1" fillId="0" borderId="9"/>
    <xf numFmtId="164" fontId="1" fillId="0" borderId="9"/>
    <xf numFmtId="166" fontId="1" fillId="0" borderId="9"/>
    <xf numFmtId="168" fontId="1" fillId="0" borderId="9"/>
    <xf numFmtId="0" fontId="20" fillId="35" borderId="0">
      <alignment horizontal="left" indent="1"/>
    </xf>
    <xf numFmtId="170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2" fontId="1" fillId="0" borderId="0">
      <alignment horizontal="right" indent="1"/>
    </xf>
    <xf numFmtId="173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70" fontId="13" fillId="0" borderId="0" xfId="53">
      <alignment horizontal="right" indent="1"/>
    </xf>
    <xf numFmtId="0" fontId="14" fillId="0" borderId="0" xfId="41">
      <alignment horizontal="left" indent="1"/>
    </xf>
    <xf numFmtId="169" fontId="1" fillId="0" borderId="0" xfId="52"/>
    <xf numFmtId="0" fontId="0" fillId="0" borderId="0" xfId="0" applyAlignment="1">
      <alignment horizontal="left" indent="1"/>
    </xf>
    <xf numFmtId="0" fontId="1" fillId="0" borderId="0" xfId="52" applyNumberFormat="1"/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6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3" width="40.59765625" style="4" customWidth="1"/>
    <col min="4" max="4" width="30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11</v>
      </c>
      <c r="D2" s="1" t="s">
        <v>2</v>
      </c>
      <c r="E2" s="1" t="s">
        <v>3</v>
      </c>
    </row>
    <row r="3" spans="1:5" x14ac:dyDescent="0.45">
      <c r="A3" s="2" t="s">
        <v>6</v>
      </c>
      <c r="B3">
        <v>1500</v>
      </c>
      <c r="C3" s="6"/>
      <c r="D3" s="5"/>
    </row>
    <row r="4" spans="1:5" x14ac:dyDescent="0.45">
      <c r="A4" s="2" t="s">
        <v>6</v>
      </c>
      <c r="B4">
        <v>-1200</v>
      </c>
      <c r="C4" s="6"/>
      <c r="D4" s="5"/>
    </row>
    <row r="5" spans="1:5" x14ac:dyDescent="0.45">
      <c r="A5" s="2" t="s">
        <v>6</v>
      </c>
      <c r="B5">
        <v>0</v>
      </c>
      <c r="C5" s="6" t="str">
        <f>_xlfn.TEXTJOIN(", ",,B3:B5)</f>
        <v>1500, -1200, 0</v>
      </c>
      <c r="D5" s="5" t="str">
        <f t="shared" ref="D5:D12" ca="1" si="0">ADDRESS(ROW(),COLUMN()-1,4)&amp;": "&amp;_xlfn.FORMULATEXT(C5)</f>
        <v>C5: =TEXTJOIN(", ",,B3:B5)</v>
      </c>
      <c r="E5" s="3" t="s">
        <v>7</v>
      </c>
    </row>
    <row r="6" spans="1:5" x14ac:dyDescent="0.45">
      <c r="A6" s="2" t="s">
        <v>8</v>
      </c>
      <c r="B6" t="s">
        <v>12</v>
      </c>
      <c r="C6" s="6"/>
      <c r="D6" s="5"/>
    </row>
    <row r="7" spans="1:5" x14ac:dyDescent="0.45">
      <c r="A7" s="2" t="s">
        <v>8</v>
      </c>
      <c r="B7" t="s">
        <v>13</v>
      </c>
      <c r="C7" s="6"/>
      <c r="D7" s="5"/>
    </row>
    <row r="8" spans="1:5" x14ac:dyDescent="0.45">
      <c r="A8" s="2" t="s">
        <v>8</v>
      </c>
      <c r="B8" t="s">
        <v>14</v>
      </c>
      <c r="C8" s="6"/>
      <c r="D8" s="5"/>
    </row>
    <row r="9" spans="1:5" x14ac:dyDescent="0.45">
      <c r="A9" s="2" t="s">
        <v>8</v>
      </c>
      <c r="B9" t="s">
        <v>15</v>
      </c>
      <c r="C9" s="6" t="str">
        <f>_xlfn.TEXTJOIN(" ",TRUE,B6:B10)</f>
        <v>John Jacob Jingleheimer Schmidt</v>
      </c>
      <c r="D9" s="5" t="str">
        <f t="shared" ca="1" si="0"/>
        <v>C9: =TEXTJOIN(" ",TRUE,B6:B10)</v>
      </c>
    </row>
    <row r="10" spans="1:5" x14ac:dyDescent="0.45">
      <c r="A10" s="2" t="s">
        <v>16</v>
      </c>
      <c r="C10" s="6"/>
      <c r="D10" s="5"/>
    </row>
    <row r="11" spans="1:5" x14ac:dyDescent="0.45">
      <c r="A11" s="2" t="s">
        <v>9</v>
      </c>
      <c r="B11" s="7" t="b">
        <v>1</v>
      </c>
      <c r="C11" s="6" t="str">
        <f>_xlfn.TEXTJOIN("",FALSE,B2:B11)</f>
        <v>value1500-12000JohnJacobJingleheimerSchmidtTRUE</v>
      </c>
      <c r="D11" s="5" t="str">
        <f t="shared" ca="1" si="0"/>
        <v>C11: =TEXTJOIN("",FALSE,B2:B11)</v>
      </c>
      <c r="E11" s="3" t="s">
        <v>18</v>
      </c>
    </row>
    <row r="12" spans="1:5" x14ac:dyDescent="0.45">
      <c r="A12" s="2" t="s">
        <v>9</v>
      </c>
      <c r="B12" s="7" t="b">
        <v>0</v>
      </c>
      <c r="C12" s="6" t="str">
        <f>_xlfn.TEXTJOIN(" ",FALSE,B3:B12)</f>
        <v>1500 -1200 0 John Jacob Jingleheimer Schmidt  TRUE FALSE</v>
      </c>
      <c r="D12" s="5" t="str">
        <f t="shared" ca="1" si="0"/>
        <v>C12: =TEXTJOIN(" ",FALSE,B3:B12)</v>
      </c>
      <c r="E12" s="3" t="s">
        <v>19</v>
      </c>
    </row>
    <row r="13" spans="1:5" x14ac:dyDescent="0.45">
      <c r="A13" s="2" t="s">
        <v>10</v>
      </c>
      <c r="B13" t="e">
        <v>#NULL!</v>
      </c>
      <c r="C13" s="6"/>
      <c r="D13" s="5"/>
    </row>
    <row r="14" spans="1:5" x14ac:dyDescent="0.45">
      <c r="A14" s="2" t="s">
        <v>10</v>
      </c>
      <c r="B14" t="e">
        <f>NA()</f>
        <v>#N/A</v>
      </c>
      <c r="C14" s="6" t="e">
        <f>_xlfn.TEXTJOIN("",FALSE,B3:B14)</f>
        <v>#NULL!</v>
      </c>
      <c r="D14" s="5" t="str">
        <f t="shared" ref="D14:D16" ca="1" si="1">ADDRESS(ROW(),COLUMN()-1,4)&amp;": "&amp;_xlfn.FORMULATEXT(C14)</f>
        <v>C14: =TEXTJOIN("",FALSE,B3:B14)</v>
      </c>
      <c r="E14" s="3" t="s">
        <v>17</v>
      </c>
    </row>
    <row r="16" spans="1:5" x14ac:dyDescent="0.45">
      <c r="C16" s="4" t="str">
        <f>_xlfn.TEXTJOIN(",",TRUE,TEXTJOIN:CONCATENATE!A3)</f>
        <v>Number,Number,Number</v>
      </c>
      <c r="D16" s="5" t="str">
        <f t="shared" ca="1" si="1"/>
        <v>C16: =TEXTJOIN(",",TRUE,TEXTJOIN:CONCATENATE!A3)</v>
      </c>
      <c r="E16" s="3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B411-D222-4283-AB94-700E91A0A417}">
  <sheetPr>
    <tabColor rgb="FF284DA0"/>
  </sheetPr>
  <dimension ref="A1:E16"/>
  <sheetViews>
    <sheetView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3" width="40.59765625" style="4" customWidth="1"/>
    <col min="4" max="4" width="30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21</v>
      </c>
      <c r="D2" s="1" t="s">
        <v>2</v>
      </c>
      <c r="E2" s="1" t="s">
        <v>3</v>
      </c>
    </row>
    <row r="3" spans="1:5" x14ac:dyDescent="0.45">
      <c r="A3" s="2" t="s">
        <v>6</v>
      </c>
      <c r="B3">
        <v>1500</v>
      </c>
      <c r="C3" s="6"/>
      <c r="D3" s="5"/>
    </row>
    <row r="4" spans="1:5" x14ac:dyDescent="0.45">
      <c r="A4" s="2" t="s">
        <v>6</v>
      </c>
      <c r="B4">
        <v>-1200</v>
      </c>
      <c r="C4" s="6"/>
      <c r="D4" s="5"/>
    </row>
    <row r="5" spans="1:5" x14ac:dyDescent="0.45">
      <c r="A5" s="2" t="s">
        <v>6</v>
      </c>
      <c r="B5">
        <v>0</v>
      </c>
      <c r="C5" s="6" t="str">
        <f>_xlfn.CONCAT(B3:B5)</f>
        <v>1500-12000</v>
      </c>
      <c r="D5" s="5" t="str">
        <f t="shared" ref="D5:D12" ca="1" si="0">ADDRESS(ROW(),COLUMN()-1,4)&amp;": "&amp;_xlfn.FORMULATEXT(C5)</f>
        <v>C5: =CONCAT(B3:B5)</v>
      </c>
      <c r="E5" s="3" t="s">
        <v>7</v>
      </c>
    </row>
    <row r="6" spans="1:5" x14ac:dyDescent="0.45">
      <c r="A6" s="2" t="s">
        <v>8</v>
      </c>
      <c r="B6" t="s">
        <v>12</v>
      </c>
      <c r="C6" s="6"/>
      <c r="D6" s="5"/>
    </row>
    <row r="7" spans="1:5" x14ac:dyDescent="0.45">
      <c r="A7" s="2" t="s">
        <v>8</v>
      </c>
      <c r="B7" t="s">
        <v>13</v>
      </c>
      <c r="C7" s="6"/>
      <c r="D7" s="5"/>
    </row>
    <row r="8" spans="1:5" x14ac:dyDescent="0.45">
      <c r="A8" s="2" t="s">
        <v>8</v>
      </c>
      <c r="B8" t="s">
        <v>14</v>
      </c>
      <c r="C8" s="6"/>
      <c r="D8" s="5"/>
    </row>
    <row r="9" spans="1:5" x14ac:dyDescent="0.45">
      <c r="A9" s="2" t="s">
        <v>8</v>
      </c>
      <c r="B9" t="s">
        <v>15</v>
      </c>
      <c r="C9" s="6" t="str">
        <f>_xlfn.CONCAT(B6:B10)</f>
        <v>JohnJacobJingleheimerSchmidt</v>
      </c>
      <c r="D9" s="5" t="str">
        <f t="shared" ca="1" si="0"/>
        <v>C9: =CONCAT(B6:B10)</v>
      </c>
      <c r="E9" s="3" t="s">
        <v>22</v>
      </c>
    </row>
    <row r="10" spans="1:5" x14ac:dyDescent="0.45">
      <c r="A10" s="2" t="s">
        <v>16</v>
      </c>
      <c r="C10" s="6" t="str">
        <f>_xlfn.CONCAT(B6," ",B7," ",B8," ",B9," ",B10)</f>
        <v xml:space="preserve">John Jacob Jingleheimer Schmidt </v>
      </c>
      <c r="D10" s="5" t="str">
        <f t="shared" ca="1" si="0"/>
        <v>C10: =CONCAT(B6," ",B7," ",B8," ",B9," ",B10)</v>
      </c>
      <c r="E10" s="3" t="s">
        <v>23</v>
      </c>
    </row>
    <row r="11" spans="1:5" x14ac:dyDescent="0.45">
      <c r="A11" s="2" t="s">
        <v>9</v>
      </c>
      <c r="B11" s="7" t="b">
        <v>1</v>
      </c>
      <c r="C11" s="6"/>
      <c r="D11" s="5"/>
      <c r="E11" s="3" t="s">
        <v>18</v>
      </c>
    </row>
    <row r="12" spans="1:5" x14ac:dyDescent="0.45">
      <c r="A12" s="2" t="s">
        <v>9</v>
      </c>
      <c r="B12" s="7" t="b">
        <v>0</v>
      </c>
      <c r="C12" s="6" t="str">
        <f>_xlfn.CONCAT(B3:B12)</f>
        <v>1500-12000JohnJacobJingleheimerSchmidtTRUEFALSE</v>
      </c>
      <c r="D12" s="5" t="str">
        <f t="shared" ca="1" si="0"/>
        <v>C12: =CONCAT(B3:B12)</v>
      </c>
      <c r="E12" s="3" t="s">
        <v>19</v>
      </c>
    </row>
    <row r="13" spans="1:5" x14ac:dyDescent="0.45">
      <c r="A13" s="2" t="s">
        <v>10</v>
      </c>
      <c r="B13" t="e">
        <v>#NULL!</v>
      </c>
      <c r="C13" s="6"/>
      <c r="D13" s="5"/>
    </row>
    <row r="14" spans="1:5" x14ac:dyDescent="0.45">
      <c r="A14" s="2" t="s">
        <v>10</v>
      </c>
      <c r="B14" t="e">
        <f>NA()</f>
        <v>#N/A</v>
      </c>
      <c r="C14" s="6" t="e">
        <f>_xlfn.CONCAT(B3:B14)</f>
        <v>#NULL!</v>
      </c>
      <c r="D14" s="5" t="str">
        <f t="shared" ref="D14:D16" ca="1" si="1">ADDRESS(ROW(),COLUMN()-1,4)&amp;": "&amp;_xlfn.FORMULATEXT(C14)</f>
        <v>C14: =CONCAT(B3:B14)</v>
      </c>
      <c r="E14" s="3" t="s">
        <v>17</v>
      </c>
    </row>
    <row r="16" spans="1:5" x14ac:dyDescent="0.45">
      <c r="C16" s="4" t="str">
        <f>_xlfn.CONCAT(TEXTJOIN:CONCATENATE!A3)</f>
        <v>NumberNumberNumber</v>
      </c>
      <c r="D16" s="5" t="str">
        <f t="shared" ca="1" si="1"/>
        <v>C16: =CONCAT(TEXTJOIN:CONCATENATE!A3)</v>
      </c>
      <c r="E16" s="3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50FA-FA77-4BEB-B565-1BA5BA28A764}">
  <sheetPr>
    <tabColor rgb="FF284DA0"/>
  </sheetPr>
  <dimension ref="A1:E16"/>
  <sheetViews>
    <sheetView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3" width="40.59765625" style="4" customWidth="1"/>
    <col min="4" max="4" width="35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21</v>
      </c>
      <c r="D2" s="1" t="s">
        <v>2</v>
      </c>
      <c r="E2" s="1" t="s">
        <v>3</v>
      </c>
    </row>
    <row r="3" spans="1:5" x14ac:dyDescent="0.45">
      <c r="A3" s="2" t="s">
        <v>6</v>
      </c>
      <c r="B3">
        <v>1500</v>
      </c>
      <c r="C3" s="6"/>
      <c r="D3" s="5"/>
    </row>
    <row r="4" spans="1:5" x14ac:dyDescent="0.45">
      <c r="A4" s="2" t="s">
        <v>6</v>
      </c>
      <c r="B4">
        <v>-1200</v>
      </c>
      <c r="C4" s="6"/>
      <c r="D4" s="5"/>
    </row>
    <row r="5" spans="1:5" x14ac:dyDescent="0.45">
      <c r="A5" s="2" t="s">
        <v>6</v>
      </c>
      <c r="B5">
        <v>0</v>
      </c>
      <c r="C5" s="6" t="str">
        <f>CONCATENATE(B3,B4,B5)</f>
        <v>1500-12000</v>
      </c>
      <c r="D5" s="5" t="str">
        <f t="shared" ref="D5:D12" ca="1" si="0">ADDRESS(ROW(),COLUMN()-1,4)&amp;": "&amp;_xlfn.FORMULATEXT(C5)</f>
        <v>C5: =CONCATENATE(B3,B4,B5)</v>
      </c>
      <c r="E5" s="3" t="s">
        <v>24</v>
      </c>
    </row>
    <row r="6" spans="1:5" x14ac:dyDescent="0.45">
      <c r="A6" s="2" t="s">
        <v>8</v>
      </c>
      <c r="B6" t="s">
        <v>12</v>
      </c>
      <c r="C6" s="6"/>
      <c r="D6" s="5"/>
    </row>
    <row r="7" spans="1:5" x14ac:dyDescent="0.45">
      <c r="A7" s="2" t="s">
        <v>8</v>
      </c>
      <c r="B7" t="s">
        <v>13</v>
      </c>
      <c r="C7" s="6"/>
      <c r="D7" s="5"/>
    </row>
    <row r="8" spans="1:5" x14ac:dyDescent="0.45">
      <c r="A8" s="2" t="s">
        <v>8</v>
      </c>
      <c r="B8" t="s">
        <v>14</v>
      </c>
      <c r="C8" s="6"/>
      <c r="D8" s="5"/>
    </row>
    <row r="9" spans="1:5" x14ac:dyDescent="0.45">
      <c r="A9" s="2" t="s">
        <v>8</v>
      </c>
      <c r="B9" t="s">
        <v>15</v>
      </c>
      <c r="C9" s="6" t="str">
        <f>CONCATENATE(B6,B7,B8,B9,B10)</f>
        <v>JohnJacobJingleheimerSchmidt</v>
      </c>
      <c r="D9" s="5" t="str">
        <f t="shared" ca="1" si="0"/>
        <v>C9: =CONCATENATE(B6,B7,B8,B9,B10)</v>
      </c>
      <c r="E9" s="3" t="s">
        <v>24</v>
      </c>
    </row>
    <row r="10" spans="1:5" x14ac:dyDescent="0.45">
      <c r="A10" s="2" t="s">
        <v>16</v>
      </c>
      <c r="C10" s="6" t="str">
        <f>CONCATENATE(B6," ",B7," ",B8," ",B9," ",B10)</f>
        <v xml:space="preserve">John Jacob Jingleheimer Schmidt </v>
      </c>
      <c r="D10" s="5" t="str">
        <f t="shared" ca="1" si="0"/>
        <v>C10: =CONCATENATE(B6," ",B7," ",B8," ",B9," ",B10)</v>
      </c>
      <c r="E10" s="3" t="s">
        <v>23</v>
      </c>
    </row>
    <row r="11" spans="1:5" x14ac:dyDescent="0.45">
      <c r="A11" s="2" t="s">
        <v>9</v>
      </c>
      <c r="B11" s="7" t="b">
        <v>1</v>
      </c>
      <c r="C11" s="6"/>
      <c r="D11" s="5"/>
    </row>
    <row r="12" spans="1:5" x14ac:dyDescent="0.45">
      <c r="A12" s="2" t="s">
        <v>9</v>
      </c>
      <c r="B12" s="7" t="b">
        <v>0</v>
      </c>
      <c r="C12" s="6" t="str">
        <f>CONCATENATE(B4,B8,B11,B12)</f>
        <v>-1200JingleheimerTRUEFALSE</v>
      </c>
      <c r="D12" s="5" t="str">
        <f t="shared" ca="1" si="0"/>
        <v>C12: =CONCATENATE(B4,B8,B11,B12)</v>
      </c>
      <c r="E12" s="3" t="s">
        <v>19</v>
      </c>
    </row>
    <row r="13" spans="1:5" x14ac:dyDescent="0.45">
      <c r="A13" s="2" t="s">
        <v>10</v>
      </c>
      <c r="B13" t="e">
        <v>#NULL!</v>
      </c>
      <c r="C13" s="6" t="e">
        <f>CONCATENATE(B4,B8,B11,B13,B14)</f>
        <v>#NULL!</v>
      </c>
      <c r="D13" s="5"/>
    </row>
    <row r="14" spans="1:5" x14ac:dyDescent="0.45">
      <c r="A14" s="2" t="s">
        <v>10</v>
      </c>
      <c r="B14" t="e">
        <f>NA()</f>
        <v>#N/A</v>
      </c>
      <c r="C14" s="6" t="e">
        <f>CONCATENATE(B4,B8,B11,B13,B14)</f>
        <v>#NULL!</v>
      </c>
      <c r="D14" s="5" t="str">
        <f t="shared" ref="D14:D16" ca="1" si="1">ADDRESS(ROW(),COLUMN()-1,4)&amp;": "&amp;_xlfn.FORMULATEXT(C14)</f>
        <v>C14: =CONCATENATE(B4,B8,B11,B13,B14)</v>
      </c>
      <c r="E14" s="3" t="s">
        <v>17</v>
      </c>
    </row>
    <row r="16" spans="1:5" x14ac:dyDescent="0.45">
      <c r="C16" s="4" t="str">
        <f>_xlfn.CONCAT(TEXTJOIN:CONCATENATE!A3)</f>
        <v>NumberNumberNumber</v>
      </c>
      <c r="D16" s="5" t="str">
        <f t="shared" ca="1" si="1"/>
        <v>C16: =CONCAT(TEXTJOIN:CONCATENATE!A3)</v>
      </c>
      <c r="E16" s="3" t="s">
        <v>20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62D16-D4E7-4657-A1C7-A72C28B21E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E61B43-45E5-40B7-9615-6E114AEABE4F}">
  <ds:schemaRefs>
    <ds:schemaRef ds:uri="http://purl.org/dc/terms/"/>
    <ds:schemaRef ds:uri="c4bfbed5-015c-4db7-ba62-c734f3ed1365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ADFBE7-61C0-4C4B-8109-34D085A4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TEXTJOIN</vt:lpstr>
      <vt:lpstr>CONCAT</vt:lpstr>
      <vt:lpstr>CONCATENATE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2024-01-02T23:50:14Z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