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AB28CA4D-D212-4678-B3DE-2B064FFA332C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LEFT" sheetId="1" r:id="rId1"/>
    <sheet name="RIGHT" sheetId="3" r:id="rId2"/>
    <sheet name="MI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4" l="1" a="1"/>
  <c r="E20" i="4" s="1"/>
  <c r="E8" i="4"/>
  <c r="E3" i="4"/>
  <c r="E4" i="4"/>
  <c r="E5" i="4"/>
  <c r="E6" i="4"/>
  <c r="E7" i="4"/>
  <c r="E9" i="4"/>
  <c r="E10" i="4"/>
  <c r="E11" i="4"/>
  <c r="E12" i="4"/>
  <c r="E13" i="4"/>
  <c r="E14" i="4"/>
  <c r="E15" i="4"/>
  <c r="D19" i="3" a="1"/>
  <c r="D19" i="3" s="1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B18" i="4"/>
  <c r="E18" i="4" s="1"/>
  <c r="B17" i="4"/>
  <c r="E17" i="4" s="1"/>
  <c r="B16" i="4"/>
  <c r="E16" i="4" s="1"/>
  <c r="B17" i="3"/>
  <c r="D17" i="3" s="1"/>
  <c r="B16" i="3"/>
  <c r="B15" i="3"/>
  <c r="D19" i="1" a="1"/>
  <c r="D19" i="1" s="1"/>
  <c r="B17" i="1"/>
  <c r="D17" i="1" s="1"/>
  <c r="B16" i="1"/>
  <c r="D16" i="1" s="1"/>
  <c r="B15" i="1"/>
  <c r="D15" i="1" s="1"/>
  <c r="D5" i="1"/>
  <c r="D6" i="1"/>
  <c r="D7" i="1"/>
  <c r="D8" i="1"/>
  <c r="D9" i="1"/>
  <c r="D10" i="1"/>
  <c r="D11" i="1"/>
  <c r="D12" i="1"/>
  <c r="D13" i="1"/>
  <c r="D14" i="1"/>
  <c r="D4" i="1"/>
  <c r="D3" i="1"/>
  <c r="F8" i="4"/>
  <c r="F20" i="4"/>
  <c r="F13" i="4"/>
  <c r="F9" i="4"/>
  <c r="F4" i="4"/>
  <c r="F7" i="4"/>
  <c r="F3" i="4"/>
  <c r="F16" i="4"/>
  <c r="F12" i="4"/>
  <c r="F17" i="4"/>
  <c r="F10" i="4"/>
  <c r="F5" i="4"/>
  <c r="F18" i="4"/>
  <c r="F14" i="4"/>
  <c r="F15" i="4"/>
  <c r="F11" i="4"/>
  <c r="F6" i="4"/>
  <c r="E19" i="3"/>
  <c r="E12" i="3"/>
  <c r="E8" i="3"/>
  <c r="E4" i="3"/>
  <c r="E15" i="3"/>
  <c r="E17" i="3"/>
  <c r="E14" i="3"/>
  <c r="E10" i="3"/>
  <c r="E6" i="3"/>
  <c r="E11" i="3"/>
  <c r="E3" i="3"/>
  <c r="E13" i="3"/>
  <c r="E7" i="3"/>
  <c r="E16" i="3"/>
  <c r="E9" i="3"/>
  <c r="E5" i="3"/>
  <c r="E19" i="1"/>
  <c r="E5" i="1"/>
  <c r="E14" i="1"/>
  <c r="E6" i="1"/>
  <c r="E4" i="1"/>
  <c r="E3" i="1"/>
  <c r="E10" i="1"/>
  <c r="E9" i="1"/>
  <c r="E13" i="1"/>
  <c r="E7" i="1"/>
  <c r="E16" i="1"/>
  <c r="E11" i="1"/>
  <c r="E8" i="1"/>
  <c r="E15" i="1"/>
  <c r="E12" i="1"/>
  <c r="E17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<sst xmlns="http://schemas.openxmlformats.org/spreadsheetml/2006/main" count="120" uniqueCount="46">
  <si>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</si>
  <si>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</si>
  <si>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</si>
  <si>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</si>
  <si>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</si>
  <si>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</si>
  <si>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</si>
  <si>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Number, Number</t>
  </si>
  <si>
    <t>[num_chars]</t>
  </si>
  <si>
    <t>LEFT</t>
  </si>
  <si>
    <t>Numbers coerced to Text Strings, Default num_chars = 1</t>
  </si>
  <si>
    <t>Numbers coerced to Text Strings</t>
  </si>
  <si>
    <t>Number, Text String</t>
  </si>
  <si>
    <t>3</t>
  </si>
  <si>
    <t>Text String for num_chars coerced to Number</t>
  </si>
  <si>
    <t>Number, Blank</t>
  </si>
  <si>
    <t>Blank or 0 num_chars, returns an empty string ("")</t>
  </si>
  <si>
    <t>Text String, Number</t>
  </si>
  <si>
    <t>-75714.5501533417</t>
  </si>
  <si>
    <t>-60509.9447315626</t>
  </si>
  <si>
    <t>Text String, Logical</t>
  </si>
  <si>
    <t>Logical, Number</t>
  </si>
  <si>
    <t>73133.0060833726</t>
  </si>
  <si>
    <t>Logical for num_chars coerced to Number</t>
  </si>
  <si>
    <t>Logical for value coerced to Text String</t>
  </si>
  <si>
    <t>Errors are propagated</t>
  </si>
  <si>
    <t>Both arguments will accept multi-cell ranges to produce an array of results</t>
  </si>
  <si>
    <t>RIGHT</t>
  </si>
  <si>
    <t>start</t>
  </si>
  <si>
    <t>num_chars</t>
  </si>
  <si>
    <t>Number, Number, Number</t>
  </si>
  <si>
    <t>Number, Numbe, Blank</t>
  </si>
  <si>
    <t>Number, Text String, Text String</t>
  </si>
  <si>
    <t>2</t>
  </si>
  <si>
    <t>Text String for start and num_chars coerced to Number</t>
  </si>
  <si>
    <t>Number, Blank, Number</t>
  </si>
  <si>
    <t>Returns empty string (""), start after last character</t>
  </si>
  <si>
    <t>Returns remaining characters, num_chars greater than available</t>
  </si>
  <si>
    <t>Ditto</t>
  </si>
  <si>
    <t>Text String, Number, Number</t>
  </si>
  <si>
    <t>Text String, Logical, Logical</t>
  </si>
  <si>
    <t>Logical for start and num_chars coerced to Number</t>
  </si>
  <si>
    <t>Logical, Number, Number</t>
  </si>
  <si>
    <t>Error, Number, Number</t>
  </si>
  <si>
    <t>All three arguments will accept multi-cell ranges to produce an array of results</t>
  </si>
  <si>
    <t>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</si>
</sst>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9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168" fontId="1" fillId="0" borderId="0" xfId="48">
      <alignment horizontal="right" indent="1"/>
    </xf>
    <xf numFmtId="0" fontId="0" fillId="0" borderId="0" xfId="0" quotePrefix="1"/>
    <xf numFmtId="168" fontId="1" fillId="0" borderId="0" xfId="48" quotePrefix="1">
      <alignment horizontal="right" indent="1"/>
    </xf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F22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8.59765625" customWidth="1"/>
    <col min="3" max="3" width="12.59765625" style="6" customWidth="1"/>
    <col min="4" max="4" width="20.59765625" style="4" customWidth="1"/>
    <col min="5" max="5" width="30.59765625" customWidth="1"/>
    <col min="6" max="6" width="40.59765625" style="3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5</v>
      </c>
      <c r="C2" s="1" t="s">
        <v>8</v>
      </c>
      <c r="D2" s="1" t="s">
        <v>9</v>
      </c>
      <c r="E2" s="1" t="s">
        <v>2</v>
      </c>
      <c r="F2" s="1" t="s">
        <v>3</v>
      </c>
    </row>
    <row r="3" spans="1:6" x14ac:dyDescent="0.45">
      <c r="A3" s="2" t="s">
        <v>6</v>
      </c>
      <c r="B3">
        <v>44197</v>
      </c>
      <c r="D3" s="4" t="str">
        <f t="shared" ref="D3" si="0">LEFT(B3)</f>
        <v>4</v>
      </c>
      <c r="E3" s="5" t="str">
        <f ca="1">ADDRESS(ROW(),COLUMN()-1,4)&amp;": "&amp;_xlfn.FORMULATEXT(D3)</f>
        <v>D3: =LEFT(B3)</v>
      </c>
      <c r="F3" s="3" t="s">
        <v>10</v>
      </c>
    </row>
    <row r="4" spans="1:6" x14ac:dyDescent="0.45">
      <c r="A4" s="2" t="s">
        <v>7</v>
      </c>
      <c r="B4">
        <v>-450000</v>
      </c>
      <c r="C4" s="6">
        <v>3</v>
      </c>
      <c r="D4" s="4" t="str">
        <f>LEFT(B4,C4)</f>
        <v>-45</v>
      </c>
      <c r="E4" s="5" t="str">
        <f ca="1">ADDRESS(ROW(),COLUMN()-1,4)&amp;": "&amp;_xlfn.FORMULATEXT(D4)</f>
        <v>D4: =LEFT(B4,C4)</v>
      </c>
      <c r="F4" s="3" t="s">
        <v>11</v>
      </c>
    </row>
    <row r="5" spans="1:6" x14ac:dyDescent="0.45">
      <c r="A5" s="2" t="s">
        <v>12</v>
      </c>
      <c r="B5">
        <v>97048.648670285125</v>
      </c>
      <c r="C5" s="8" t="s">
        <v>13</v>
      </c>
      <c r="D5" s="4" t="str">
        <f t="shared" ref="D5:D17" si="1">LEFT(B5,C5)</f>
        <v>970</v>
      </c>
      <c r="E5" s="5" t="str">
        <f t="shared" ref="E5:E14" ca="1" si="2">ADDRESS(ROW(),COLUMN()-1,4)&amp;": "&amp;_xlfn.FORMULATEXT(D5)</f>
        <v>D5: =LEFT(B5,C5)</v>
      </c>
      <c r="F5" s="3" t="s">
        <v>14</v>
      </c>
    </row>
    <row r="6" spans="1:6" x14ac:dyDescent="0.45">
      <c r="A6" s="2" t="s">
        <v>15</v>
      </c>
      <c r="B6">
        <v>-36962.343451599896</v>
      </c>
      <c r="D6" s="4" t="str">
        <f t="shared" si="1"/>
        <v/>
      </c>
      <c r="E6" s="5" t="str">
        <f t="shared" ca="1" si="2"/>
        <v>D6: =LEFT(B6,C6)</v>
      </c>
      <c r="F6" s="3" t="s">
        <v>16</v>
      </c>
    </row>
    <row r="7" spans="1:6" x14ac:dyDescent="0.45">
      <c r="A7" s="2" t="s">
        <v>7</v>
      </c>
      <c r="B7">
        <v>-36103.02835701585</v>
      </c>
      <c r="C7" s="6">
        <v>-1</v>
      </c>
      <c r="D7" s="4" t="e">
        <f t="shared" si="1"/>
        <v>#VALUE!</v>
      </c>
      <c r="E7" s="5" t="str">
        <f t="shared" ca="1" si="2"/>
        <v>D7: =LEFT(B7,C7)</v>
      </c>
    </row>
    <row r="8" spans="1:6" x14ac:dyDescent="0.45">
      <c r="A8" s="2" t="s">
        <v>7</v>
      </c>
      <c r="B8">
        <v>-52189.178561355686</v>
      </c>
      <c r="C8" s="6">
        <v>2</v>
      </c>
      <c r="D8" s="4" t="str">
        <f t="shared" si="1"/>
        <v>-5</v>
      </c>
      <c r="E8" s="5" t="str">
        <f t="shared" ca="1" si="2"/>
        <v>D8: =LEFT(B8,C8)</v>
      </c>
    </row>
    <row r="9" spans="1:6" x14ac:dyDescent="0.45">
      <c r="A9" s="2" t="s">
        <v>7</v>
      </c>
      <c r="B9">
        <v>-87676.603646179065</v>
      </c>
      <c r="C9" s="6">
        <v>100</v>
      </c>
      <c r="D9" s="4" t="str">
        <f t="shared" si="1"/>
        <v>-87676.6036461791</v>
      </c>
      <c r="E9" s="5" t="str">
        <f t="shared" ca="1" si="2"/>
        <v>D9: =LEFT(B9,C9)</v>
      </c>
    </row>
    <row r="10" spans="1:6" x14ac:dyDescent="0.45">
      <c r="A10" s="2" t="s">
        <v>7</v>
      </c>
      <c r="B10">
        <v>-87676.603646179065</v>
      </c>
      <c r="C10" s="6">
        <v>1000</v>
      </c>
      <c r="D10" s="4" t="str">
        <f t="shared" si="1"/>
        <v>-87676.6036461791</v>
      </c>
      <c r="E10" s="5" t="str">
        <f t="shared" ca="1" si="2"/>
        <v>D10: =LEFT(B10,C10)</v>
      </c>
    </row>
    <row r="11" spans="1:6" x14ac:dyDescent="0.45">
      <c r="A11" s="2" t="s">
        <v>17</v>
      </c>
      <c r="B11" s="7" t="s">
        <v>18</v>
      </c>
      <c r="C11" s="6">
        <v>6</v>
      </c>
      <c r="D11" s="4" t="str">
        <f t="shared" si="1"/>
        <v>-75714</v>
      </c>
      <c r="E11" s="5" t="str">
        <f t="shared" ca="1" si="2"/>
        <v>D11: =LEFT(B11,C11)</v>
      </c>
    </row>
    <row r="12" spans="1:6" x14ac:dyDescent="0.45">
      <c r="A12" s="2" t="s">
        <v>17</v>
      </c>
      <c r="B12" s="7" t="s">
        <v>19</v>
      </c>
      <c r="C12" s="6">
        <v>6</v>
      </c>
      <c r="D12" s="4" t="str">
        <f t="shared" si="1"/>
        <v>-60509</v>
      </c>
      <c r="E12" s="5" t="str">
        <f t="shared" ca="1" si="2"/>
        <v>D12: =LEFT(B12,C12)</v>
      </c>
    </row>
    <row r="13" spans="1:6" x14ac:dyDescent="0.45">
      <c r="A13" s="2" t="s">
        <v>20</v>
      </c>
      <c r="B13" s="7" t="s">
        <v>22</v>
      </c>
      <c r="C13" s="6" t="b">
        <v>1</v>
      </c>
      <c r="D13" s="4" t="str">
        <f t="shared" si="1"/>
        <v>7</v>
      </c>
      <c r="E13" s="5" t="str">
        <f t="shared" ca="1" si="2"/>
        <v>D13: =LEFT(B13,C13)</v>
      </c>
      <c r="F13" s="3" t="s">
        <v>23</v>
      </c>
    </row>
    <row r="14" spans="1:6" x14ac:dyDescent="0.45">
      <c r="A14" s="2" t="s">
        <v>21</v>
      </c>
      <c r="B14" t="b">
        <v>1</v>
      </c>
      <c r="C14" s="6">
        <v>3</v>
      </c>
      <c r="D14" s="4" t="str">
        <f t="shared" si="1"/>
        <v>TRU</v>
      </c>
      <c r="E14" s="5" t="str">
        <f t="shared" ca="1" si="2"/>
        <v>D14: =LEFT(B14,C14)</v>
      </c>
      <c r="F14" s="3" t="s">
        <v>24</v>
      </c>
    </row>
    <row r="15" spans="1:6" x14ac:dyDescent="0.45">
      <c r="A15" s="2" t="s">
        <v>43</v>
      </c>
      <c r="B15" t="e">
        <f>NA()</f>
        <v>#N/A</v>
      </c>
      <c r="C15" s="6">
        <v>2</v>
      </c>
      <c r="D15" s="4" t="e">
        <f t="shared" si="1"/>
        <v>#N/A</v>
      </c>
      <c r="E15" s="5" t="str">
        <f t="shared" ref="E15:E19" ca="1" si="3">ADDRESS(ROW(),COLUMN()-1,4)&amp;": "&amp;_xlfn.FORMULATEXT(D15)</f>
        <v>D15: =LEFT(B15,C15)</v>
      </c>
      <c r="F15" s="3" t="s">
        <v>25</v>
      </c>
    </row>
    <row r="16" spans="1:6" x14ac:dyDescent="0.45">
      <c r="A16" s="2" t="s">
        <v>43</v>
      </c>
      <c r="B16" t="e">
        <f>B3/0</f>
        <v>#DIV/0!</v>
      </c>
      <c r="C16" s="6">
        <v>2</v>
      </c>
      <c r="D16" s="4" t="e">
        <f t="shared" si="1"/>
        <v>#DIV/0!</v>
      </c>
      <c r="E16" s="5" t="str">
        <f t="shared" ca="1" si="3"/>
        <v>D16: =LEFT(B16,C16)</v>
      </c>
      <c r="F16" s="3" t="s">
        <v>25</v>
      </c>
    </row>
    <row r="17" spans="1:6" x14ac:dyDescent="0.45">
      <c r="A17" s="2" t="s">
        <v>43</v>
      </c>
      <c r="B17" t="e">
        <f ca="1">OFFSET(A1,-1,-1)</f>
        <v>#REF!</v>
      </c>
      <c r="C17" s="6">
        <v>1</v>
      </c>
      <c r="D17" s="4" t="e">
        <f t="shared" ca="1" si="1"/>
        <v>#REF!</v>
      </c>
      <c r="E17" s="5" t="str">
        <f t="shared" ca="1" si="3"/>
        <v>D17: =LEFT(B17,C17)</v>
      </c>
      <c r="F17" s="3" t="s">
        <v>25</v>
      </c>
    </row>
    <row r="19" spans="1:6" x14ac:dyDescent="0.45">
      <c r="D19" s="4" t="str" cm="1">
        <f t="array" ref="D19:D22">LEFT(B3:B6,C3:C6)</f>
        <v/>
      </c>
      <c r="E19" s="5" t="str">
        <f t="shared" ca="1" si="3"/>
        <v>D19: =LEFT(B3:B6,C3:C6)</v>
      </c>
      <c r="F19" s="3" t="s">
        <v>26</v>
      </c>
    </row>
    <row r="20" spans="1:6" x14ac:dyDescent="0.45">
      <c r="D20" s="4" t="str">
        <v>-45</v>
      </c>
    </row>
    <row r="21" spans="1:6" x14ac:dyDescent="0.45">
      <c r="D21" s="4" t="str">
        <v>970</v>
      </c>
    </row>
    <row r="22" spans="1:6" x14ac:dyDescent="0.45">
      <c r="D22" s="4" t="str"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B411-D222-4283-AB94-700E91A0A417}">
  <sheetPr>
    <tabColor rgb="FF284DA0"/>
  </sheetPr>
  <dimension ref="A1:F22"/>
  <sheetViews>
    <sheetView workbookViewId="0"/>
  </sheetViews>
  <sheetFormatPr defaultColWidth="25.59765625" defaultRowHeight="14.25" x14ac:dyDescent="0.45"/>
  <cols>
    <col min="1" max="1" width="25.59765625" style="2"/>
    <col min="2" max="2" width="18.59765625" customWidth="1"/>
    <col min="3" max="3" width="12.59765625" style="6" customWidth="1"/>
    <col min="4" max="4" width="20.59765625" style="4" customWidth="1"/>
    <col min="5" max="5" width="30.59765625" customWidth="1"/>
    <col min="6" max="6" width="40.59765625" style="3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5</v>
      </c>
      <c r="C2" s="1" t="s">
        <v>8</v>
      </c>
      <c r="D2" s="1" t="s">
        <v>27</v>
      </c>
      <c r="E2" s="1" t="s">
        <v>2</v>
      </c>
      <c r="F2" s="1" t="s">
        <v>3</v>
      </c>
    </row>
    <row r="3" spans="1:6" x14ac:dyDescent="0.45">
      <c r="A3" s="2" t="s">
        <v>6</v>
      </c>
      <c r="B3">
        <v>44197</v>
      </c>
      <c r="D3" s="4" t="str">
        <f>RIGHT(B3)</f>
        <v>7</v>
      </c>
      <c r="E3" s="5" t="str">
        <f ca="1">ADDRESS(ROW(),COLUMN()-1,4)&amp;": "&amp;_xlfn.FORMULATEXT(D3)</f>
        <v>D3: =RIGHT(B3)</v>
      </c>
      <c r="F3" s="3" t="s">
        <v>10</v>
      </c>
    </row>
    <row r="4" spans="1:6" x14ac:dyDescent="0.45">
      <c r="A4" s="2" t="s">
        <v>7</v>
      </c>
      <c r="B4">
        <v>-450000</v>
      </c>
      <c r="C4" s="6">
        <v>3</v>
      </c>
      <c r="D4" s="4" t="str">
        <f>RIGHT(B4,C4)</f>
        <v>000</v>
      </c>
      <c r="E4" s="5" t="str">
        <f ca="1">ADDRESS(ROW(),COLUMN()-1,4)&amp;": "&amp;_xlfn.FORMULATEXT(D4)</f>
        <v>D4: =RIGHT(B4,C4)</v>
      </c>
      <c r="F4" s="3" t="s">
        <v>11</v>
      </c>
    </row>
    <row r="5" spans="1:6" x14ac:dyDescent="0.45">
      <c r="A5" s="2" t="s">
        <v>12</v>
      </c>
      <c r="B5">
        <v>97048.648670285125</v>
      </c>
      <c r="C5" s="8" t="s">
        <v>13</v>
      </c>
      <c r="D5" s="4" t="str">
        <f>RIGHT(B5,C5)</f>
        <v>851</v>
      </c>
      <c r="E5" s="5" t="str">
        <f t="shared" ref="E5:E17" ca="1" si="0">ADDRESS(ROW(),COLUMN()-1,4)&amp;": "&amp;_xlfn.FORMULATEXT(D5)</f>
        <v>D5: =RIGHT(B5,C5)</v>
      </c>
      <c r="F5" s="3" t="s">
        <v>14</v>
      </c>
    </row>
    <row r="6" spans="1:6" x14ac:dyDescent="0.45">
      <c r="A6" s="2" t="s">
        <v>15</v>
      </c>
      <c r="B6">
        <v>-36962.343451599896</v>
      </c>
      <c r="D6" s="4" t="str">
        <f>RIGHT(B6,C6)</f>
        <v/>
      </c>
      <c r="E6" s="5" t="str">
        <f t="shared" ca="1" si="0"/>
        <v>D6: =RIGHT(B6,C6)</v>
      </c>
      <c r="F6" s="3" t="s">
        <v>16</v>
      </c>
    </row>
    <row r="7" spans="1:6" x14ac:dyDescent="0.45">
      <c r="A7" s="2" t="s">
        <v>7</v>
      </c>
      <c r="B7">
        <v>-36103.02835701585</v>
      </c>
      <c r="C7" s="6">
        <v>-1</v>
      </c>
      <c r="D7" s="4" t="e">
        <f>RIGHT(B7,C7)</f>
        <v>#VALUE!</v>
      </c>
      <c r="E7" s="5" t="str">
        <f t="shared" ca="1" si="0"/>
        <v>D7: =RIGHT(B7,C7)</v>
      </c>
    </row>
    <row r="8" spans="1:6" x14ac:dyDescent="0.45">
      <c r="A8" s="2" t="s">
        <v>7</v>
      </c>
      <c r="B8">
        <v>-52189.178561355686</v>
      </c>
      <c r="C8" s="6">
        <v>2</v>
      </c>
      <c r="D8" s="4" t="str">
        <f>RIGHT(B8,C8)</f>
        <v>56</v>
      </c>
      <c r="E8" s="5" t="str">
        <f t="shared" ca="1" si="0"/>
        <v>D8: =RIGHT(B8,C8)</v>
      </c>
    </row>
    <row r="9" spans="1:6" x14ac:dyDescent="0.45">
      <c r="A9" s="2" t="s">
        <v>7</v>
      </c>
      <c r="B9">
        <v>-87676.603646179065</v>
      </c>
      <c r="C9" s="6">
        <v>100</v>
      </c>
      <c r="D9" s="4" t="str">
        <f>RIGHT(B9,C9)</f>
        <v>-87676.6036461791</v>
      </c>
      <c r="E9" s="5" t="str">
        <f t="shared" ca="1" si="0"/>
        <v>D9: =RIGHT(B9,C9)</v>
      </c>
    </row>
    <row r="10" spans="1:6" x14ac:dyDescent="0.45">
      <c r="A10" s="2" t="s">
        <v>7</v>
      </c>
      <c r="B10">
        <v>-87676.603646179065</v>
      </c>
      <c r="C10" s="6">
        <v>1000</v>
      </c>
      <c r="D10" s="4" t="str">
        <f>RIGHT(B10,C10)</f>
        <v>-87676.6036461791</v>
      </c>
      <c r="E10" s="5" t="str">
        <f t="shared" ca="1" si="0"/>
        <v>D10: =RIGHT(B10,C10)</v>
      </c>
    </row>
    <row r="11" spans="1:6" x14ac:dyDescent="0.45">
      <c r="A11" s="2" t="s">
        <v>17</v>
      </c>
      <c r="B11" s="7" t="s">
        <v>18</v>
      </c>
      <c r="C11" s="6">
        <v>6</v>
      </c>
      <c r="D11" s="4" t="str">
        <f>RIGHT(B11,C11)</f>
        <v>533417</v>
      </c>
      <c r="E11" s="5" t="str">
        <f t="shared" ca="1" si="0"/>
        <v>D11: =RIGHT(B11,C11)</v>
      </c>
    </row>
    <row r="12" spans="1:6" x14ac:dyDescent="0.45">
      <c r="A12" s="2" t="s">
        <v>17</v>
      </c>
      <c r="B12" s="7" t="s">
        <v>19</v>
      </c>
      <c r="C12" s="6">
        <v>6</v>
      </c>
      <c r="D12" s="4" t="str">
        <f>RIGHT(B12,C12)</f>
        <v>315626</v>
      </c>
      <c r="E12" s="5" t="str">
        <f t="shared" ca="1" si="0"/>
        <v>D12: =RIGHT(B12,C12)</v>
      </c>
    </row>
    <row r="13" spans="1:6" x14ac:dyDescent="0.45">
      <c r="A13" s="2" t="s">
        <v>20</v>
      </c>
      <c r="B13" s="7" t="s">
        <v>22</v>
      </c>
      <c r="C13" s="6" t="b">
        <v>1</v>
      </c>
      <c r="D13" s="4" t="str">
        <f>RIGHT(B13,C13)</f>
        <v>6</v>
      </c>
      <c r="E13" s="5" t="str">
        <f t="shared" ca="1" si="0"/>
        <v>D13: =RIGHT(B13,C13)</v>
      </c>
      <c r="F13" s="3" t="s">
        <v>23</v>
      </c>
    </row>
    <row r="14" spans="1:6" x14ac:dyDescent="0.45">
      <c r="A14" s="2" t="s">
        <v>21</v>
      </c>
      <c r="B14" t="b">
        <v>1</v>
      </c>
      <c r="C14" s="6">
        <v>3</v>
      </c>
      <c r="D14" s="4" t="str">
        <f>RIGHT(B14,C14)</f>
        <v>RUE</v>
      </c>
      <c r="E14" s="5" t="str">
        <f t="shared" ca="1" si="0"/>
        <v>D14: =RIGHT(B14,C14)</v>
      </c>
      <c r="F14" s="3" t="s">
        <v>24</v>
      </c>
    </row>
    <row r="15" spans="1:6" x14ac:dyDescent="0.45">
      <c r="A15" s="2" t="s">
        <v>43</v>
      </c>
      <c r="B15" t="e">
        <f>NA()</f>
        <v>#N/A</v>
      </c>
      <c r="C15" s="6">
        <v>2</v>
      </c>
      <c r="D15" s="4" t="e">
        <f>RIGHT(B15,C15)</f>
        <v>#N/A</v>
      </c>
      <c r="E15" s="5" t="str">
        <f t="shared" ca="1" si="0"/>
        <v>D15: =RIGHT(B15,C15)</v>
      </c>
      <c r="F15" s="3" t="s">
        <v>25</v>
      </c>
    </row>
    <row r="16" spans="1:6" x14ac:dyDescent="0.45">
      <c r="A16" s="2" t="s">
        <v>43</v>
      </c>
      <c r="B16" t="e">
        <f>B3/0</f>
        <v>#DIV/0!</v>
      </c>
      <c r="C16" s="6">
        <v>2</v>
      </c>
      <c r="D16" s="4" t="e">
        <f>RIGHT(B16,C16)</f>
        <v>#DIV/0!</v>
      </c>
      <c r="E16" s="5" t="str">
        <f t="shared" ca="1" si="0"/>
        <v>D16: =RIGHT(B16,C16)</v>
      </c>
      <c r="F16" s="3" t="s">
        <v>25</v>
      </c>
    </row>
    <row r="17" spans="1:6" x14ac:dyDescent="0.45">
      <c r="A17" s="2" t="s">
        <v>43</v>
      </c>
      <c r="B17" t="e">
        <f ca="1">OFFSET(A1,-1,-1)</f>
        <v>#REF!</v>
      </c>
      <c r="C17" s="6">
        <v>1</v>
      </c>
      <c r="D17" s="4" t="e">
        <f ca="1">RIGHT(B17,C17)</f>
        <v>#REF!</v>
      </c>
      <c r="E17" s="5" t="str">
        <f t="shared" ca="1" si="0"/>
        <v>D17: =RIGHT(B17,C17)</v>
      </c>
      <c r="F17" s="3" t="s">
        <v>25</v>
      </c>
    </row>
    <row r="19" spans="1:6" x14ac:dyDescent="0.45">
      <c r="D19" s="4" t="str" cm="1">
        <f t="array" ref="D19:D22">RIGHT(B3:B6,C3:C6)</f>
        <v/>
      </c>
      <c r="E19" s="5" t="str">
        <f t="shared" ref="E19:E23" ca="1" si="1">ADDRESS(ROW(),COLUMN()-1,4)&amp;": "&amp;_xlfn.FORMULATEXT(D19)</f>
        <v>D19: =RIGHT(B3:B6,C3:C6)</v>
      </c>
      <c r="F19" s="3" t="s">
        <v>26</v>
      </c>
    </row>
    <row r="20" spans="1:6" x14ac:dyDescent="0.45">
      <c r="D20" s="4" t="str">
        <v>000</v>
      </c>
    </row>
    <row r="21" spans="1:6" x14ac:dyDescent="0.45">
      <c r="D21" s="4" t="str">
        <v>851</v>
      </c>
    </row>
    <row r="22" spans="1:6" x14ac:dyDescent="0.45">
      <c r="D22" s="4" t="str"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50FA-FA77-4BEB-B565-1BA5BA28A764}">
  <sheetPr>
    <tabColor rgb="FF284DA0"/>
  </sheetPr>
  <dimension ref="A1:G24"/>
  <sheetViews>
    <sheetView workbookViewId="0"/>
  </sheetViews>
  <sheetFormatPr defaultColWidth="25.59765625" defaultRowHeight="14.25" x14ac:dyDescent="0.45"/>
  <cols>
    <col min="1" max="1" width="25.59765625" style="2"/>
    <col min="2" max="2" width="18.59765625" customWidth="1"/>
    <col min="3" max="4" width="12.59765625" style="6" customWidth="1"/>
    <col min="5" max="5" width="20.59765625" style="4" customWidth="1"/>
    <col min="6" max="6" width="30.59765625" customWidth="1"/>
    <col min="7" max="7" width="40.59765625" style="3" customWidth="1"/>
  </cols>
  <sheetData>
    <row r="1" spans="1:7" x14ac:dyDescent="0.45">
      <c r="A1" s="1" t="s">
        <v>0</v>
      </c>
      <c r="B1" s="1"/>
      <c r="C1" s="1"/>
      <c r="D1" s="1"/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5</v>
      </c>
      <c r="C2" s="1" t="s">
        <v>28</v>
      </c>
      <c r="D2" s="1" t="s">
        <v>29</v>
      </c>
      <c r="E2" s="1" t="s">
        <v>45</v>
      </c>
      <c r="F2" s="1" t="s">
        <v>2</v>
      </c>
      <c r="G2" s="1" t="s">
        <v>3</v>
      </c>
    </row>
    <row r="3" spans="1:7" x14ac:dyDescent="0.45">
      <c r="A3" s="2" t="s">
        <v>30</v>
      </c>
      <c r="B3">
        <v>44197</v>
      </c>
      <c r="C3" s="6">
        <v>1</v>
      </c>
      <c r="D3" s="6">
        <v>2</v>
      </c>
      <c r="E3" s="4" t="str">
        <f t="shared" ref="E3:E18" si="0">MID(B3,C3,D3)</f>
        <v>44</v>
      </c>
      <c r="F3" s="5" t="str">
        <f ca="1">ADDRESS(ROW(),COLUMN()-1,4)&amp;": "&amp;_xlfn.FORMULATEXT(E3)</f>
        <v>E3: =MID(B3,C3,D3)</v>
      </c>
      <c r="G3" s="3" t="s">
        <v>11</v>
      </c>
    </row>
    <row r="4" spans="1:7" x14ac:dyDescent="0.45">
      <c r="A4" s="2" t="s">
        <v>31</v>
      </c>
      <c r="B4">
        <v>-450000</v>
      </c>
      <c r="C4" s="6">
        <v>3</v>
      </c>
      <c r="E4" s="4" t="str">
        <f t="shared" si="0"/>
        <v/>
      </c>
      <c r="F4" s="5" t="str">
        <f ca="1">ADDRESS(ROW(),COLUMN()-1,4)&amp;": "&amp;_xlfn.FORMULATEXT(E4)</f>
        <v>E4: =MID(B4,C4,D4)</v>
      </c>
      <c r="G4" s="3" t="s">
        <v>16</v>
      </c>
    </row>
    <row r="5" spans="1:7" x14ac:dyDescent="0.45">
      <c r="A5" s="2" t="s">
        <v>32</v>
      </c>
      <c r="B5">
        <v>97048.648670285125</v>
      </c>
      <c r="C5" s="8" t="s">
        <v>13</v>
      </c>
      <c r="D5" s="8" t="s">
        <v>33</v>
      </c>
      <c r="E5" s="4" t="str">
        <f t="shared" si="0"/>
        <v>04</v>
      </c>
      <c r="F5" s="5" t="str">
        <f t="shared" ref="F5:F18" ca="1" si="1">ADDRESS(ROW(),COLUMN()-1,4)&amp;": "&amp;_xlfn.FORMULATEXT(E5)</f>
        <v>E5: =MID(B5,C5,D5)</v>
      </c>
      <c r="G5" s="3" t="s">
        <v>34</v>
      </c>
    </row>
    <row r="6" spans="1:7" x14ac:dyDescent="0.45">
      <c r="A6" s="2" t="s">
        <v>35</v>
      </c>
      <c r="B6">
        <v>-36962.343451599896</v>
      </c>
      <c r="D6" s="6">
        <v>3</v>
      </c>
      <c r="E6" s="4" t="e">
        <f t="shared" si="0"/>
        <v>#VALUE!</v>
      </c>
      <c r="F6" s="5" t="str">
        <f t="shared" ca="1" si="1"/>
        <v>E6: =MID(B6,C6,D6)</v>
      </c>
      <c r="G6" s="3" t="s">
        <v>16</v>
      </c>
    </row>
    <row r="7" spans="1:7" x14ac:dyDescent="0.45">
      <c r="A7" s="2" t="s">
        <v>30</v>
      </c>
      <c r="B7">
        <v>-36103.02835701585</v>
      </c>
      <c r="C7" s="6">
        <v>-1</v>
      </c>
      <c r="D7" s="6">
        <v>2</v>
      </c>
      <c r="E7" s="4" t="e">
        <f t="shared" si="0"/>
        <v>#VALUE!</v>
      </c>
      <c r="F7" s="5" t="str">
        <f t="shared" ca="1" si="1"/>
        <v>E7: =MID(B7,C7,D7)</v>
      </c>
    </row>
    <row r="8" spans="1:7" x14ac:dyDescent="0.45">
      <c r="A8" s="2" t="s">
        <v>30</v>
      </c>
      <c r="B8">
        <v>-36103.02835701585</v>
      </c>
      <c r="C8" s="6">
        <v>2</v>
      </c>
      <c r="D8" s="6">
        <v>-1</v>
      </c>
      <c r="E8" s="4" t="e">
        <f t="shared" ref="E8" si="2">MID(B8,C8,D8)</f>
        <v>#VALUE!</v>
      </c>
      <c r="F8" s="5" t="str">
        <f t="shared" ref="F8" ca="1" si="3">ADDRESS(ROW(),COLUMN()-1,4)&amp;": "&amp;_xlfn.FORMULATEXT(E8)</f>
        <v>E8: =MID(B8,C8,D8)</v>
      </c>
    </row>
    <row r="9" spans="1:7" x14ac:dyDescent="0.45">
      <c r="A9" s="2" t="s">
        <v>30</v>
      </c>
      <c r="B9">
        <v>-52189.178561355686</v>
      </c>
      <c r="C9" s="6">
        <v>100</v>
      </c>
      <c r="D9" s="6">
        <v>100</v>
      </c>
      <c r="E9" s="4" t="str">
        <f t="shared" si="0"/>
        <v/>
      </c>
      <c r="F9" s="5" t="str">
        <f t="shared" ca="1" si="1"/>
        <v>E9: =MID(B9,C9,D9)</v>
      </c>
      <c r="G9" s="3" t="s">
        <v>36</v>
      </c>
    </row>
    <row r="10" spans="1:7" x14ac:dyDescent="0.45">
      <c r="A10" s="2" t="s">
        <v>30</v>
      </c>
      <c r="B10">
        <v>-87676.603646179065</v>
      </c>
      <c r="C10" s="6">
        <v>3</v>
      </c>
      <c r="D10" s="6">
        <v>100</v>
      </c>
      <c r="E10" s="4" t="str">
        <f t="shared" si="0"/>
        <v>7676.6036461791</v>
      </c>
      <c r="F10" s="5" t="str">
        <f t="shared" ca="1" si="1"/>
        <v>E10: =MID(B10,C10,D10)</v>
      </c>
      <c r="G10" s="3" t="s">
        <v>37</v>
      </c>
    </row>
    <row r="11" spans="1:7" x14ac:dyDescent="0.45">
      <c r="A11" s="2" t="s">
        <v>30</v>
      </c>
      <c r="B11">
        <v>-87676.603646179065</v>
      </c>
      <c r="C11" s="6">
        <v>3</v>
      </c>
      <c r="D11" s="6">
        <v>1000</v>
      </c>
      <c r="E11" s="4" t="str">
        <f t="shared" si="0"/>
        <v>7676.6036461791</v>
      </c>
      <c r="F11" s="5" t="str">
        <f t="shared" ca="1" si="1"/>
        <v>E11: =MID(B11,C11,D11)</v>
      </c>
      <c r="G11" s="3" t="s">
        <v>38</v>
      </c>
    </row>
    <row r="12" spans="1:7" x14ac:dyDescent="0.45">
      <c r="A12" s="2" t="s">
        <v>39</v>
      </c>
      <c r="B12" s="7" t="s">
        <v>18</v>
      </c>
      <c r="C12" s="6">
        <v>6</v>
      </c>
      <c r="D12" s="6">
        <v>3</v>
      </c>
      <c r="E12" s="4" t="str">
        <f t="shared" si="0"/>
        <v>4.5</v>
      </c>
      <c r="F12" s="5" t="str">
        <f t="shared" ca="1" si="1"/>
        <v>E12: =MID(B12,C12,D12)</v>
      </c>
    </row>
    <row r="13" spans="1:7" x14ac:dyDescent="0.45">
      <c r="A13" s="2" t="s">
        <v>39</v>
      </c>
      <c r="B13" s="7" t="s">
        <v>19</v>
      </c>
      <c r="C13" s="6">
        <v>6</v>
      </c>
      <c r="D13" s="6">
        <v>3</v>
      </c>
      <c r="E13" s="4" t="str">
        <f t="shared" si="0"/>
        <v>9.9</v>
      </c>
      <c r="F13" s="5" t="str">
        <f t="shared" ca="1" si="1"/>
        <v>E13: =MID(B13,C13,D13)</v>
      </c>
    </row>
    <row r="14" spans="1:7" x14ac:dyDescent="0.45">
      <c r="A14" s="2" t="s">
        <v>40</v>
      </c>
      <c r="B14" s="7" t="s">
        <v>22</v>
      </c>
      <c r="C14" s="6" t="b">
        <v>1</v>
      </c>
      <c r="D14" s="6" t="b">
        <v>1</v>
      </c>
      <c r="E14" s="4" t="str">
        <f t="shared" si="0"/>
        <v>7</v>
      </c>
      <c r="F14" s="5" t="str">
        <f t="shared" ca="1" si="1"/>
        <v>E14: =MID(B14,C14,D14)</v>
      </c>
      <c r="G14" s="3" t="s">
        <v>41</v>
      </c>
    </row>
    <row r="15" spans="1:7" x14ac:dyDescent="0.45">
      <c r="A15" s="2" t="s">
        <v>42</v>
      </c>
      <c r="B15" t="b">
        <v>1</v>
      </c>
      <c r="C15" s="6">
        <v>3</v>
      </c>
      <c r="D15" s="6">
        <v>2</v>
      </c>
      <c r="E15" s="4" t="str">
        <f t="shared" si="0"/>
        <v>UE</v>
      </c>
      <c r="F15" s="5" t="str">
        <f t="shared" ca="1" si="1"/>
        <v>E15: =MID(B15,C15,D15)</v>
      </c>
      <c r="G15" s="3" t="s">
        <v>24</v>
      </c>
    </row>
    <row r="16" spans="1:7" x14ac:dyDescent="0.45">
      <c r="A16" s="2" t="s">
        <v>43</v>
      </c>
      <c r="B16" t="e">
        <f>NA()</f>
        <v>#N/A</v>
      </c>
      <c r="C16" s="6">
        <v>2</v>
      </c>
      <c r="E16" s="4" t="e">
        <f t="shared" si="0"/>
        <v>#N/A</v>
      </c>
      <c r="F16" s="5" t="str">
        <f t="shared" ca="1" si="1"/>
        <v>E16: =MID(B16,C16,D16)</v>
      </c>
      <c r="G16" s="3" t="s">
        <v>25</v>
      </c>
    </row>
    <row r="17" spans="1:7" x14ac:dyDescent="0.45">
      <c r="A17" s="2" t="s">
        <v>43</v>
      </c>
      <c r="B17" t="e">
        <f>B3/0</f>
        <v>#DIV/0!</v>
      </c>
      <c r="C17" s="6">
        <v>2</v>
      </c>
      <c r="E17" s="4" t="e">
        <f t="shared" si="0"/>
        <v>#DIV/0!</v>
      </c>
      <c r="F17" s="5" t="str">
        <f t="shared" ca="1" si="1"/>
        <v>E17: =MID(B17,C17,D17)</v>
      </c>
      <c r="G17" s="3" t="s">
        <v>25</v>
      </c>
    </row>
    <row r="18" spans="1:7" x14ac:dyDescent="0.45">
      <c r="A18" s="2" t="s">
        <v>43</v>
      </c>
      <c r="B18" t="e">
        <f ca="1">OFFSET(A1,-1,-1)</f>
        <v>#REF!</v>
      </c>
      <c r="C18" s="6">
        <v>1</v>
      </c>
      <c r="E18" s="4" t="e">
        <f t="shared" ca="1" si="0"/>
        <v>#REF!</v>
      </c>
      <c r="F18" s="5" t="str">
        <f t="shared" ca="1" si="1"/>
        <v>E18: =MID(B18,C18,D18)</v>
      </c>
      <c r="G18" s="3" t="s">
        <v>25</v>
      </c>
    </row>
    <row r="20" spans="1:7" x14ac:dyDescent="0.45">
      <c r="E20" s="4" t="str" cm="1">
        <f t="array" ref="E20:E24">MID(B3:B7,C3:C7,D3:D7)</f>
        <v>44</v>
      </c>
      <c r="F20" s="5" t="str">
        <f t="shared" ref="F20:F24" ca="1" si="4">ADDRESS(ROW(),COLUMN()-1,4)&amp;": "&amp;_xlfn.FORMULATEXT(E20)</f>
        <v>E20: =MID(B3:B7,C3:C7,D3:D7)</v>
      </c>
      <c r="G20" s="3" t="s">
        <v>44</v>
      </c>
    </row>
    <row r="21" spans="1:7" x14ac:dyDescent="0.45">
      <c r="E21" s="4" t="str">
        <v/>
      </c>
    </row>
    <row r="22" spans="1:7" x14ac:dyDescent="0.45">
      <c r="E22" s="4" t="str">
        <v>04</v>
      </c>
    </row>
    <row r="23" spans="1:7" x14ac:dyDescent="0.45">
      <c r="E23" s="4" t="e">
        <v>#VALUE!</v>
      </c>
    </row>
    <row r="24" spans="1:7" x14ac:dyDescent="0.45">
      <c r="E24" s="4" t="e">
        <v>#VALUE!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LEFT</vt:lpstr>
      <vt:lpstr>RIGHT</vt:lpstr>
      <vt:lpstr>MID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2022-07-13T03:48:51Z</dcterms:modified>
</cp:coreProperties>
</file>